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5769354197024132864/WOPIServiceId_TP_DROPBOX_PLUS/WOPIUserId_-/"/>
    </mc:Choice>
  </mc:AlternateContent>
  <xr:revisionPtr revIDLastSave="73" documentId="13_ncr:1_{D0F81180-D456-4DF2-B14F-91F2F860EBB6}" xr6:coauthVersionLast="47" xr6:coauthVersionMax="47" xr10:uidLastSave="{5076BCFE-C115-4E9B-B6DA-660DBFEA44B5}"/>
  <bookViews>
    <workbookView xWindow="-120" yWindow="-120" windowWidth="29040" windowHeight="15720" xr2:uid="{211B6A73-F6D2-40A2-9D9C-B17856EE9CBD}"/>
  </bookViews>
  <sheets>
    <sheet name="Budget" sheetId="1" r:id="rId1"/>
    <sheet name="Jan 2025" sheetId="5" r:id="rId2"/>
    <sheet name="Feb 2025" sheetId="6" r:id="rId3"/>
    <sheet name="Mar 2025" sheetId="7" r:id="rId4"/>
    <sheet name="Apr 2025" sheetId="8" r:id="rId5"/>
    <sheet name="May 2025" sheetId="9" r:id="rId6"/>
    <sheet name="Jun 2025" sheetId="10" r:id="rId7"/>
    <sheet name="Jul 2025" sheetId="11" r:id="rId8"/>
    <sheet name="Aug 2025" sheetId="12" r:id="rId9"/>
    <sheet name="Sept 2025" sheetId="13" r:id="rId10"/>
    <sheet name="Oct 2025" sheetId="14" r:id="rId11"/>
    <sheet name="Nov 2025" sheetId="15" r:id="rId12"/>
    <sheet name="Dec 2025" sheetId="16" r:id="rId13"/>
    <sheet name="Jan 2026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D2" i="8"/>
  <c r="D2" i="9"/>
  <c r="D2" i="10"/>
  <c r="D2" i="11"/>
  <c r="D2" i="12"/>
  <c r="D2" i="13"/>
  <c r="D2" i="14"/>
  <c r="D2" i="15"/>
  <c r="D2" i="16"/>
  <c r="D2" i="6"/>
  <c r="C30" i="17"/>
  <c r="C34" i="17" s="1"/>
  <c r="D15" i="17"/>
  <c r="C10" i="17"/>
  <c r="D17" i="17" s="1"/>
  <c r="B2" i="17"/>
  <c r="B2" i="6"/>
  <c r="B2" i="7"/>
  <c r="B2" i="8"/>
  <c r="B2" i="9"/>
  <c r="B2" i="10"/>
  <c r="B2" i="11"/>
  <c r="B2" i="12"/>
  <c r="B2" i="13"/>
  <c r="B2" i="14"/>
  <c r="B2" i="15"/>
  <c r="B2" i="16"/>
  <c r="B2" i="5"/>
  <c r="C34" i="16"/>
  <c r="C30" i="16"/>
  <c r="D27" i="16"/>
  <c r="D26" i="16"/>
  <c r="D25" i="16"/>
  <c r="D24" i="16"/>
  <c r="D23" i="16"/>
  <c r="D22" i="16"/>
  <c r="D21" i="16"/>
  <c r="D20" i="16"/>
  <c r="D19" i="16"/>
  <c r="D18" i="16"/>
  <c r="D16" i="16"/>
  <c r="C10" i="16"/>
  <c r="D17" i="16" s="1"/>
  <c r="C30" i="15"/>
  <c r="C34" i="15" s="1"/>
  <c r="D25" i="15"/>
  <c r="D24" i="15"/>
  <c r="D23" i="15"/>
  <c r="D22" i="15"/>
  <c r="D21" i="15"/>
  <c r="D20" i="15"/>
  <c r="D19" i="15"/>
  <c r="D18" i="15"/>
  <c r="C10" i="15"/>
  <c r="D17" i="15" s="1"/>
  <c r="C30" i="14"/>
  <c r="C34" i="14" s="1"/>
  <c r="D26" i="14"/>
  <c r="D24" i="14"/>
  <c r="D22" i="14"/>
  <c r="D21" i="14"/>
  <c r="D20" i="14"/>
  <c r="D19" i="14"/>
  <c r="D18" i="14"/>
  <c r="C10" i="14"/>
  <c r="D17" i="14" s="1"/>
  <c r="C34" i="13"/>
  <c r="C33" i="13"/>
  <c r="C35" i="13" s="1"/>
  <c r="C30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C10" i="13"/>
  <c r="D14" i="13" s="1"/>
  <c r="C34" i="12"/>
  <c r="C30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4" i="12"/>
  <c r="C10" i="12"/>
  <c r="C33" i="12" s="1"/>
  <c r="C35" i="12" s="1"/>
  <c r="C34" i="11"/>
  <c r="C30" i="11"/>
  <c r="D27" i="11"/>
  <c r="D26" i="11"/>
  <c r="D24" i="11"/>
  <c r="D23" i="11"/>
  <c r="D22" i="11"/>
  <c r="D21" i="11"/>
  <c r="D20" i="11"/>
  <c r="D19" i="11"/>
  <c r="D18" i="11"/>
  <c r="D17" i="11"/>
  <c r="D16" i="11"/>
  <c r="C10" i="11"/>
  <c r="C33" i="11" s="1"/>
  <c r="C35" i="11" s="1"/>
  <c r="C30" i="10"/>
  <c r="C34" i="10" s="1"/>
  <c r="D23" i="10"/>
  <c r="D22" i="10"/>
  <c r="D21" i="10"/>
  <c r="D20" i="10"/>
  <c r="D19" i="10"/>
  <c r="D18" i="10"/>
  <c r="D17" i="10"/>
  <c r="C10" i="10"/>
  <c r="D16" i="10" s="1"/>
  <c r="C30" i="9"/>
  <c r="C34" i="9" s="1"/>
  <c r="D23" i="9"/>
  <c r="D21" i="9"/>
  <c r="D20" i="9"/>
  <c r="D19" i="9"/>
  <c r="D18" i="9"/>
  <c r="C10" i="9"/>
  <c r="D17" i="9" s="1"/>
  <c r="C34" i="8"/>
  <c r="C30" i="8"/>
  <c r="D27" i="8"/>
  <c r="D26" i="8"/>
  <c r="D25" i="8"/>
  <c r="D24" i="8"/>
  <c r="D23" i="8"/>
  <c r="D22" i="8"/>
  <c r="D21" i="8"/>
  <c r="D20" i="8"/>
  <c r="D19" i="8"/>
  <c r="D18" i="8"/>
  <c r="D17" i="8"/>
  <c r="D16" i="8"/>
  <c r="C10" i="8"/>
  <c r="C33" i="8" s="1"/>
  <c r="C35" i="8" s="1"/>
  <c r="C30" i="7"/>
  <c r="C34" i="7" s="1"/>
  <c r="C10" i="7"/>
  <c r="D29" i="7" s="1"/>
  <c r="C33" i="6"/>
  <c r="C30" i="6"/>
  <c r="C34" i="6" s="1"/>
  <c r="C35" i="6" s="1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C10" i="6"/>
  <c r="D29" i="6" s="1"/>
  <c r="C30" i="5"/>
  <c r="C34" i="5" s="1"/>
  <c r="C10" i="5"/>
  <c r="C33" i="5" s="1"/>
  <c r="C30" i="1"/>
  <c r="C34" i="1" s="1"/>
  <c r="C10" i="1"/>
  <c r="C33" i="1" s="1"/>
  <c r="D20" i="5" l="1"/>
  <c r="D21" i="5"/>
  <c r="D16" i="5"/>
  <c r="D17" i="5"/>
  <c r="D18" i="5"/>
  <c r="D19" i="5"/>
  <c r="C35" i="5"/>
  <c r="D15" i="7"/>
  <c r="D24" i="7"/>
  <c r="D25" i="7"/>
  <c r="D26" i="7"/>
  <c r="D27" i="7"/>
  <c r="C33" i="7"/>
  <c r="C35" i="7" s="1"/>
  <c r="D14" i="7"/>
  <c r="D16" i="7"/>
  <c r="D17" i="7"/>
  <c r="D18" i="7"/>
  <c r="D19" i="7"/>
  <c r="D20" i="7"/>
  <c r="D21" i="7"/>
  <c r="D22" i="7"/>
  <c r="D23" i="7"/>
  <c r="D18" i="17"/>
  <c r="D19" i="17"/>
  <c r="D20" i="17"/>
  <c r="D21" i="17"/>
  <c r="D22" i="17"/>
  <c r="D23" i="17"/>
  <c r="D24" i="17"/>
  <c r="D25" i="17"/>
  <c r="D26" i="17"/>
  <c r="D27" i="17"/>
  <c r="D28" i="17"/>
  <c r="D13" i="17"/>
  <c r="D29" i="17"/>
  <c r="D14" i="17"/>
  <c r="C33" i="17"/>
  <c r="C35" i="17" s="1"/>
  <c r="D16" i="17"/>
  <c r="D28" i="16"/>
  <c r="D13" i="16"/>
  <c r="D29" i="16"/>
  <c r="D14" i="16"/>
  <c r="D15" i="16"/>
  <c r="C33" i="16"/>
  <c r="C35" i="16" s="1"/>
  <c r="D28" i="15"/>
  <c r="D13" i="15"/>
  <c r="D29" i="15"/>
  <c r="D14" i="15"/>
  <c r="D26" i="15"/>
  <c r="D15" i="15"/>
  <c r="C33" i="15"/>
  <c r="C35" i="15" s="1"/>
  <c r="D16" i="15"/>
  <c r="D27" i="15"/>
  <c r="D23" i="14"/>
  <c r="D25" i="14"/>
  <c r="D27" i="14"/>
  <c r="D28" i="14"/>
  <c r="D13" i="14"/>
  <c r="D29" i="14"/>
  <c r="D14" i="14"/>
  <c r="D15" i="14"/>
  <c r="C33" i="14"/>
  <c r="C35" i="14" s="1"/>
  <c r="D16" i="14"/>
  <c r="D27" i="13"/>
  <c r="D13" i="13"/>
  <c r="D29" i="13"/>
  <c r="D28" i="13"/>
  <c r="D28" i="12"/>
  <c r="D13" i="12"/>
  <c r="D29" i="12"/>
  <c r="D15" i="12"/>
  <c r="D28" i="11"/>
  <c r="D13" i="11"/>
  <c r="D29" i="11"/>
  <c r="D25" i="11"/>
  <c r="D14" i="11"/>
  <c r="D15" i="11"/>
  <c r="D28" i="10"/>
  <c r="D13" i="10"/>
  <c r="D29" i="10"/>
  <c r="D24" i="10"/>
  <c r="D25" i="10"/>
  <c r="D26" i="10"/>
  <c r="D27" i="10"/>
  <c r="D14" i="10"/>
  <c r="D15" i="10"/>
  <c r="C33" i="10"/>
  <c r="C35" i="10" s="1"/>
  <c r="D28" i="9"/>
  <c r="D13" i="9"/>
  <c r="D29" i="9"/>
  <c r="D25" i="9"/>
  <c r="D14" i="9"/>
  <c r="D22" i="9"/>
  <c r="D24" i="9"/>
  <c r="D26" i="9"/>
  <c r="D15" i="9"/>
  <c r="C33" i="9"/>
  <c r="C35" i="9" s="1"/>
  <c r="D16" i="9"/>
  <c r="D27" i="9"/>
  <c r="D28" i="8"/>
  <c r="D13" i="8"/>
  <c r="D14" i="8"/>
  <c r="D29" i="8"/>
  <c r="D15" i="8"/>
  <c r="D28" i="7"/>
  <c r="D13" i="7"/>
  <c r="D13" i="6"/>
  <c r="D28" i="5"/>
  <c r="D13" i="5"/>
  <c r="D29" i="5"/>
  <c r="D22" i="5"/>
  <c r="D23" i="5"/>
  <c r="D24" i="5"/>
  <c r="D25" i="5"/>
  <c r="D26" i="5"/>
  <c r="D27" i="5"/>
  <c r="D14" i="5"/>
  <c r="D15" i="5"/>
  <c r="D17" i="1"/>
  <c r="D26" i="1"/>
  <c r="D20" i="1"/>
  <c r="D21" i="1"/>
  <c r="D24" i="1"/>
  <c r="D27" i="1"/>
  <c r="D28" i="1"/>
  <c r="D16" i="1"/>
  <c r="D18" i="1"/>
  <c r="D22" i="1"/>
  <c r="D25" i="1"/>
  <c r="D29" i="1"/>
  <c r="D14" i="1"/>
  <c r="D19" i="1"/>
  <c r="D23" i="1"/>
  <c r="D13" i="1"/>
  <c r="D15" i="1"/>
  <c r="C35" i="1"/>
</calcChain>
</file>

<file path=xl/sharedStrings.xml><?xml version="1.0" encoding="utf-8"?>
<sst xmlns="http://schemas.openxmlformats.org/spreadsheetml/2006/main" count="564" uniqueCount="62">
  <si>
    <t>PERSONAL BUDGET</t>
  </si>
  <si>
    <t>INCOME</t>
  </si>
  <si>
    <t>Child Support</t>
  </si>
  <si>
    <t>Other Income</t>
  </si>
  <si>
    <t>EXPENSES</t>
  </si>
  <si>
    <t>Mortgage / Rent</t>
  </si>
  <si>
    <t>Personal Loans</t>
  </si>
  <si>
    <t>Credit Cards</t>
  </si>
  <si>
    <t>TOTALS</t>
  </si>
  <si>
    <t xml:space="preserve"> </t>
  </si>
  <si>
    <t>Salon / Barber</t>
  </si>
  <si>
    <t>Client:</t>
  </si>
  <si>
    <t>Month</t>
  </si>
  <si>
    <t>Income #1</t>
  </si>
  <si>
    <t>Income #2</t>
  </si>
  <si>
    <t>Soc Sec/Pension</t>
  </si>
  <si>
    <t>Auto Loan</t>
  </si>
  <si>
    <t>Insurance (auto, rental &amp; life)</t>
  </si>
  <si>
    <t>Utilities (power, water, gas &amp; sewage)</t>
  </si>
  <si>
    <t>Cable/TV</t>
  </si>
  <si>
    <t>Phone</t>
  </si>
  <si>
    <t>Day Care</t>
  </si>
  <si>
    <t>Gas / Transportation</t>
  </si>
  <si>
    <t>Entertainment</t>
  </si>
  <si>
    <t>Health Club Memberships</t>
  </si>
  <si>
    <t>Food (Groceries)</t>
  </si>
  <si>
    <t>Restaurants/Eating Out</t>
  </si>
  <si>
    <t>Miscellaneous / Other</t>
  </si>
  <si>
    <t>TOTAL:</t>
  </si>
  <si>
    <t>TOTAL INCOME:</t>
  </si>
  <si>
    <t>TOTAL EXPENSES:</t>
  </si>
  <si>
    <t>CASH (SHORT/EXTRA):</t>
  </si>
  <si>
    <t>PERCENTAGE</t>
  </si>
  <si>
    <t xml:space="preserve">    </t>
  </si>
  <si>
    <t>January</t>
  </si>
  <si>
    <t>2025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</si>
  <si>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</si>
  <si>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</si>
  <si>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</si>
  <si>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</si>
  <si>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</si>
  <si>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</si>
  <si>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</si>
  <si>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</si>
  <si>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</si>
  <si>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</si>
  <si>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</si>
  <si>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2026</t>
  </si>
  <si>
    <t>Sample Client</t>
  </si>
  <si>
    <t>Water</t>
  </si>
  <si>
    <t>Trash</t>
  </si>
  <si>
    <t>Life</t>
  </si>
  <si>
    <t>AC</t>
  </si>
  <si>
    <t>Sewage</t>
  </si>
  <si>
    <t xml:space="preserve">Gas   </t>
  </si>
  <si>
    <t>Burial</t>
  </si>
  <si>
    <t>Gas</t>
  </si>
  <si>
    <t>Subscriptions</t>
  </si>
  <si>
    <t>Student Loan</t>
  </si>
  <si>
    <t>Life Insurance</t>
  </si>
  <si>
    <t xml:space="preserve">SBA Loan </t>
  </si>
  <si>
    <t>Memberships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</si>
</sst>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/>
    <xf numFmtId="0" fontId="7" fillId="0" borderId="0" xfId="0" applyFont="1"/>
    <xf numFmtId="44" fontId="5" fillId="0" borderId="0" xfId="1" applyFont="1"/>
    <xf numFmtId="44" fontId="4" fillId="0" borderId="0" xfId="1" applyFont="1"/>
    <xf numFmtId="44" fontId="4" fillId="3" borderId="1" xfId="1" applyFont="1" applyFill="1" applyBorder="1"/>
    <xf numFmtId="44" fontId="2" fillId="0" borderId="0" xfId="1" applyFont="1"/>
    <xf numFmtId="44" fontId="4" fillId="2" borderId="1" xfId="1" applyFont="1" applyFill="1" applyBorder="1" applyProtection="1">
      <protection locked="0"/>
    </xf>
    <xf numFmtId="0" fontId="7" fillId="0" borderId="0" xfId="0" applyFont="1" applyProtection="1">
      <protection locked="0"/>
    </xf>
    <xf numFmtId="44" fontId="8" fillId="4" borderId="1" xfId="1" applyFont="1" applyFill="1" applyBorder="1"/>
    <xf numFmtId="0" fontId="8" fillId="4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44" fontId="4" fillId="5" borderId="1" xfId="1" applyFont="1" applyFill="1" applyBorder="1"/>
    <xf numFmtId="0" fontId="8" fillId="6" borderId="1" xfId="0" applyFont="1" applyFill="1" applyBorder="1" applyAlignment="1">
      <alignment horizontal="right"/>
    </xf>
    <xf numFmtId="44" fontId="4" fillId="6" borderId="1" xfId="1" applyFont="1" applyFill="1" applyBorder="1"/>
    <xf numFmtId="0" fontId="9" fillId="0" borderId="0" xfId="0" applyFont="1"/>
    <xf numFmtId="10" fontId="9" fillId="0" borderId="0" xfId="2" applyNumberFormat="1" applyFont="1" applyAlignment="1">
      <alignment horizontal="center"/>
    </xf>
    <xf numFmtId="0" fontId="0" fillId="0" borderId="0" xfId="0" applyProtection="1">
      <protection locked="0"/>
    </xf>
    <xf numFmtId="49" fontId="7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0118-3946-40ED-9DF0-B0E27D0FC8E8}">
  <dimension ref="A1:D35"/>
  <sheetViews>
    <sheetView tabSelected="1" zoomScaleNormal="100" workbookViewId="0">
      <selection activeCell="F19" sqref="F19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">
        <v>48</v>
      </c>
      <c r="C2" s="6" t="s">
        <v>12</v>
      </c>
      <c r="D2" s="22" t="s">
        <v>33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49</v>
      </c>
      <c r="C21" s="11"/>
      <c r="D21" s="21" t="e">
        <f>C21/C10</f>
        <v>#DIV/0!</v>
      </c>
    </row>
    <row r="22" spans="1:4" ht="18.75" x14ac:dyDescent="0.3">
      <c r="A22" s="1"/>
      <c r="B22" s="5" t="s">
        <v>50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51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52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56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B55A-EE17-451B-84D9-E7B64B251D3A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8.85546875" style="10" customWidth="1"/>
    <col min="4" max="4" width="15.42578125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43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6B49-E04A-423A-B50E-293E041EF724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44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082A-CC7E-4F39-BBFB-B8B698FC4DC0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9.140625" style="10" customWidth="1"/>
    <col min="4" max="4" width="14.5703125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45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EAB62-8B19-491A-A1FA-69B7CB48369D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8.7109375" style="10" customWidth="1"/>
    <col min="4" max="4" width="15.85546875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46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4320-F3B7-4036-88E9-5C694A3BCFBA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34</v>
      </c>
      <c r="D2" s="24" t="s">
        <v>47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DCC3-25D7-400F-80DB-3D00CDFDCF6E}">
  <dimension ref="A1:D35"/>
  <sheetViews>
    <sheetView zoomScaleNormal="100" workbookViewId="0">
      <selection activeCell="C13" sqref="C13:C29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34</v>
      </c>
      <c r="D2" s="23" t="s">
        <v>35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60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61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53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54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59</v>
      </c>
      <c r="C20" s="11"/>
      <c r="D20" s="21" t="e">
        <f>C20/C10</f>
        <v>#DIV/0!</v>
      </c>
    </row>
    <row r="21" spans="1:4" ht="18.75" x14ac:dyDescent="0.3">
      <c r="A21" s="1"/>
      <c r="B21" s="5" t="s">
        <v>58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55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52</v>
      </c>
      <c r="C28" s="11"/>
      <c r="D28" s="21" t="e">
        <f>C28/C10</f>
        <v>#DIV/0!</v>
      </c>
    </row>
    <row r="29" spans="1:4" ht="18.75" x14ac:dyDescent="0.3">
      <c r="B29" s="5" t="s">
        <v>57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27993-312B-4B33-B656-5FBED48231F9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36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65B2-573E-446A-85C2-479DB8F85992}">
  <dimension ref="A1:D35"/>
  <sheetViews>
    <sheetView topLeftCell="A12" zoomScaleNormal="100" workbookViewId="0">
      <selection activeCell="C28" sqref="C28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37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9CBD-A2CC-4033-874A-4B33391C5574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38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99C8-CA8E-486B-9C17-071678F07B0D}">
  <dimension ref="A1:D35"/>
  <sheetViews>
    <sheetView zoomScaleNormal="100" workbookViewId="0">
      <selection activeCell="C2" sqref="C2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39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96F2-BBA0-4FB4-A28D-D46B86B48ECB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40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9802-71CE-4D57-9C6D-824356D7469E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41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5BB1-54D8-4992-B0A7-4AAC4EE108BD}">
  <dimension ref="A1:D35"/>
  <sheetViews>
    <sheetView zoomScaleNormal="100" workbookViewId="0">
      <selection activeCell="C3" sqref="C3"/>
    </sheetView>
  </sheetViews>
  <sheetFormatPr defaultRowHeight="15" x14ac:dyDescent="0.25"/>
  <cols>
    <col min="1" max="1" width="12.5703125" customWidth="1"/>
    <col min="2" max="2" width="43.42578125" customWidth="1"/>
    <col min="3" max="3" width="17" style="10" customWidth="1"/>
    <col min="4" max="4" width="17" customWidth="1"/>
  </cols>
  <sheetData>
    <row r="1" spans="1:4" ht="26.25" x14ac:dyDescent="0.4">
      <c r="B1" s="6" t="s">
        <v>0</v>
      </c>
    </row>
    <row r="2" spans="1:4" ht="26.25" x14ac:dyDescent="0.4">
      <c r="A2" s="6" t="s">
        <v>11</v>
      </c>
      <c r="B2" s="12" t="str">
        <f>Budget!B2</f>
        <v>Sample Client</v>
      </c>
      <c r="C2" s="6" t="s">
        <v>42</v>
      </c>
      <c r="D2" s="24" t="str">
        <f>'Jan 2025'!D2</f>
        <v>2025</v>
      </c>
    </row>
    <row r="3" spans="1:4" ht="18.75" x14ac:dyDescent="0.3">
      <c r="A3" s="1"/>
      <c r="B3" s="1"/>
      <c r="C3" s="8"/>
    </row>
    <row r="4" spans="1:4" s="2" customFormat="1" ht="18.75" x14ac:dyDescent="0.3">
      <c r="A4" s="3" t="s">
        <v>1</v>
      </c>
      <c r="B4" s="3" t="s">
        <v>9</v>
      </c>
      <c r="C4" s="7"/>
    </row>
    <row r="5" spans="1:4" ht="18.75" x14ac:dyDescent="0.3">
      <c r="A5" s="1"/>
      <c r="B5" s="5" t="s">
        <v>13</v>
      </c>
      <c r="C5" s="11"/>
    </row>
    <row r="6" spans="1:4" ht="18.75" x14ac:dyDescent="0.3">
      <c r="A6" s="1"/>
      <c r="B6" s="5" t="s">
        <v>14</v>
      </c>
      <c r="C6" s="11"/>
    </row>
    <row r="7" spans="1:4" ht="18.75" x14ac:dyDescent="0.3">
      <c r="A7" s="1"/>
      <c r="B7" s="5" t="s">
        <v>2</v>
      </c>
      <c r="C7" s="11"/>
    </row>
    <row r="8" spans="1:4" ht="18.75" x14ac:dyDescent="0.3">
      <c r="A8" s="1"/>
      <c r="B8" s="5" t="s">
        <v>15</v>
      </c>
      <c r="C8" s="11"/>
    </row>
    <row r="9" spans="1:4" s="2" customFormat="1" ht="18.75" x14ac:dyDescent="0.3">
      <c r="A9" s="3" t="s">
        <v>9</v>
      </c>
      <c r="B9" s="5" t="s">
        <v>3</v>
      </c>
      <c r="C9" s="11"/>
    </row>
    <row r="10" spans="1:4" ht="18.75" x14ac:dyDescent="0.3">
      <c r="A10" s="4"/>
      <c r="B10" s="14" t="s">
        <v>28</v>
      </c>
      <c r="C10" s="13">
        <f>SUM(C5:C9)</f>
        <v>0</v>
      </c>
    </row>
    <row r="11" spans="1:4" s="2" customFormat="1" ht="18.75" x14ac:dyDescent="0.3">
      <c r="A11" s="4"/>
      <c r="B11" s="4"/>
      <c r="C11" s="7"/>
    </row>
    <row r="12" spans="1:4" ht="18.75" x14ac:dyDescent="0.3">
      <c r="A12" s="3" t="s">
        <v>4</v>
      </c>
      <c r="B12" s="4"/>
      <c r="C12" s="7"/>
      <c r="D12" s="20" t="s">
        <v>32</v>
      </c>
    </row>
    <row r="13" spans="1:4" ht="18.75" x14ac:dyDescent="0.3">
      <c r="A13" s="1"/>
      <c r="B13" s="5" t="s">
        <v>5</v>
      </c>
      <c r="C13" s="11"/>
      <c r="D13" s="21" t="e">
        <f>C13/C10</f>
        <v>#DIV/0!</v>
      </c>
    </row>
    <row r="14" spans="1:4" ht="18.75" x14ac:dyDescent="0.3">
      <c r="A14" s="1"/>
      <c r="B14" s="5" t="s">
        <v>16</v>
      </c>
      <c r="C14" s="11"/>
      <c r="D14" s="21" t="e">
        <f>C14/C10</f>
        <v>#DIV/0!</v>
      </c>
    </row>
    <row r="15" spans="1:4" ht="18.75" x14ac:dyDescent="0.3">
      <c r="A15" s="1"/>
      <c r="B15" s="5" t="s">
        <v>17</v>
      </c>
      <c r="C15" s="11"/>
      <c r="D15" s="21" t="e">
        <f>C15/C10</f>
        <v>#DIV/0!</v>
      </c>
    </row>
    <row r="16" spans="1:4" ht="18.75" x14ac:dyDescent="0.3">
      <c r="A16" s="1"/>
      <c r="B16" s="5" t="s">
        <v>6</v>
      </c>
      <c r="C16" s="11"/>
      <c r="D16" s="21" t="e">
        <f>C16/C10</f>
        <v>#DIV/0!</v>
      </c>
    </row>
    <row r="17" spans="1:4" s="2" customFormat="1" ht="18.75" x14ac:dyDescent="0.3">
      <c r="A17" s="1"/>
      <c r="B17" s="5" t="s">
        <v>7</v>
      </c>
      <c r="C17" s="11"/>
      <c r="D17" s="21" t="e">
        <f>C17/C10</f>
        <v>#DIV/0!</v>
      </c>
    </row>
    <row r="18" spans="1:4" ht="18.75" x14ac:dyDescent="0.3">
      <c r="A18" s="3" t="s">
        <v>9</v>
      </c>
      <c r="B18" s="5" t="s">
        <v>18</v>
      </c>
      <c r="C18" s="11"/>
      <c r="D18" s="21" t="e">
        <f>C18/C10</f>
        <v>#DIV/0!</v>
      </c>
    </row>
    <row r="19" spans="1:4" s="2" customFormat="1" ht="18.75" x14ac:dyDescent="0.3">
      <c r="A19" s="4"/>
      <c r="B19" s="5" t="s">
        <v>19</v>
      </c>
      <c r="C19" s="11"/>
      <c r="D19" s="21" t="e">
        <f>C19/C10</f>
        <v>#DIV/0!</v>
      </c>
    </row>
    <row r="20" spans="1:4" ht="18.75" x14ac:dyDescent="0.3">
      <c r="A20" s="3" t="s">
        <v>9</v>
      </c>
      <c r="B20" s="5" t="s">
        <v>20</v>
      </c>
      <c r="C20" s="11"/>
      <c r="D20" s="21" t="e">
        <f>C20/C10</f>
        <v>#DIV/0!</v>
      </c>
    </row>
    <row r="21" spans="1:4" ht="18.75" x14ac:dyDescent="0.3">
      <c r="A21" s="1"/>
      <c r="B21" s="5" t="s">
        <v>21</v>
      </c>
      <c r="C21" s="11"/>
      <c r="D21" s="21" t="e">
        <f>C21/C10</f>
        <v>#DIV/0!</v>
      </c>
    </row>
    <row r="22" spans="1:4" ht="18.75" x14ac:dyDescent="0.3">
      <c r="A22" s="1"/>
      <c r="B22" s="5" t="s">
        <v>22</v>
      </c>
      <c r="C22" s="11"/>
      <c r="D22" s="21" t="e">
        <f>C22/C10</f>
        <v>#DIV/0!</v>
      </c>
    </row>
    <row r="23" spans="1:4" s="2" customFormat="1" ht="18.75" x14ac:dyDescent="0.3">
      <c r="A23" s="1"/>
      <c r="B23" s="5" t="s">
        <v>23</v>
      </c>
      <c r="C23" s="11"/>
      <c r="D23" s="21" t="e">
        <f>C23/C10</f>
        <v>#DIV/0!</v>
      </c>
    </row>
    <row r="24" spans="1:4" ht="18.75" x14ac:dyDescent="0.3">
      <c r="A24" s="1"/>
      <c r="B24" s="5" t="s">
        <v>24</v>
      </c>
      <c r="C24" s="11"/>
      <c r="D24" s="21" t="e">
        <f>C24/C10</f>
        <v>#DIV/0!</v>
      </c>
    </row>
    <row r="25" spans="1:4" s="2" customFormat="1" ht="18.75" x14ac:dyDescent="0.3">
      <c r="A25" s="1"/>
      <c r="B25" s="5" t="s">
        <v>25</v>
      </c>
      <c r="C25" s="11"/>
      <c r="D25" s="21" t="e">
        <f>C25/C10</f>
        <v>#DIV/0!</v>
      </c>
    </row>
    <row r="26" spans="1:4" ht="18.75" x14ac:dyDescent="0.3">
      <c r="A26" s="1"/>
      <c r="B26" s="5" t="s">
        <v>26</v>
      </c>
      <c r="C26" s="11"/>
      <c r="D26" s="21" t="e">
        <f>C26/C10</f>
        <v>#DIV/0!</v>
      </c>
    </row>
    <row r="27" spans="1:4" ht="18.75" x14ac:dyDescent="0.3">
      <c r="A27" s="3" t="s">
        <v>9</v>
      </c>
      <c r="B27" s="5" t="s">
        <v>10</v>
      </c>
      <c r="C27" s="11"/>
      <c r="D27" s="21" t="e">
        <f>C27/C10</f>
        <v>#DIV/0!</v>
      </c>
    </row>
    <row r="28" spans="1:4" ht="18.75" x14ac:dyDescent="0.3">
      <c r="B28" s="5" t="s">
        <v>27</v>
      </c>
      <c r="C28" s="11"/>
      <c r="D28" s="21" t="e">
        <f>C28/C10</f>
        <v>#DIV/0!</v>
      </c>
    </row>
    <row r="29" spans="1:4" ht="18.75" x14ac:dyDescent="0.3">
      <c r="B29" s="5" t="s">
        <v>9</v>
      </c>
      <c r="C29" s="11"/>
      <c r="D29" s="21" t="e">
        <f>C29/C10</f>
        <v>#DIV/0!</v>
      </c>
    </row>
    <row r="30" spans="1:4" ht="18.75" x14ac:dyDescent="0.3">
      <c r="A30" s="3" t="s">
        <v>9</v>
      </c>
      <c r="B30" s="14" t="s">
        <v>28</v>
      </c>
      <c r="C30" s="13">
        <f>SUM(C13:C29)</f>
        <v>0</v>
      </c>
    </row>
    <row r="31" spans="1:4" ht="18.75" x14ac:dyDescent="0.3">
      <c r="B31" s="4"/>
      <c r="C31" s="7"/>
    </row>
    <row r="32" spans="1:4" ht="18.75" x14ac:dyDescent="0.3">
      <c r="A32" s="3" t="s">
        <v>8</v>
      </c>
      <c r="B32" s="3"/>
      <c r="C32" s="8"/>
    </row>
    <row r="33" spans="1:3" ht="18.75" x14ac:dyDescent="0.3">
      <c r="A33" s="3"/>
      <c r="B33" s="15" t="s">
        <v>29</v>
      </c>
      <c r="C33" s="9">
        <f>C10</f>
        <v>0</v>
      </c>
    </row>
    <row r="34" spans="1:3" ht="18.75" x14ac:dyDescent="0.3">
      <c r="A34" s="3"/>
      <c r="B34" s="16" t="s">
        <v>30</v>
      </c>
      <c r="C34" s="17">
        <f>C30</f>
        <v>0</v>
      </c>
    </row>
    <row r="35" spans="1:3" ht="18.75" x14ac:dyDescent="0.3">
      <c r="A35" s="3"/>
      <c r="B35" s="18" t="s">
        <v>31</v>
      </c>
      <c r="C35" s="19">
        <f>C33-C34</f>
        <v>0</v>
      </c>
    </row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Budget</vt:lpstr>
      <vt:lpstr>Jan 2025</vt:lpstr>
      <vt:lpstr>Feb 2025</vt:lpstr>
      <vt:lpstr>Mar 2025</vt:lpstr>
      <vt:lpstr>Apr 2025</vt:lpstr>
      <vt:lpstr>May 2025</vt:lpstr>
      <vt:lpstr>Jun 2025</vt:lpstr>
      <vt:lpstr>Jul 2025</vt:lpstr>
      <vt:lpstr>Aug 2025</vt:lpstr>
      <vt:lpstr>Sept 2025</vt:lpstr>
      <vt:lpstr>Oct 2025</vt:lpstr>
      <vt:lpstr>Nov 2025</vt:lpstr>
      <vt:lpstr>Dec 2025</vt:lpstr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Otha McDowell</dc:creator>
  <cp:lastModifiedBy>Otha McDowell</cp:lastModifiedBy>
  <cp:lastPrinted>2024-08-18T14:37:40Z</cp:lastPrinted>
  <dcterms:created xsi:type="dcterms:W3CDTF">2020-02-04T18:23:32Z</dcterms:created>
  <dcterms:modified xsi:type="dcterms:W3CDTF">2025-06-04T13:16:42Z</dcterms:modified>
</cp:coreProperties>
</file>